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G21" i="4"/>
  <c r="J21"/>
  <c r="I21"/>
  <c r="H21"/>
  <c r="F21"/>
  <c r="J9" l="1"/>
  <c r="I9"/>
  <c r="H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<sst xmlns="http://schemas.openxmlformats.org/spreadsheetml/2006/main" count="44" uniqueCount="42">
  <si>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</si>
  <si>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</si>
  <si>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</si>
  <si>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</si>
  <si>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</si>
  <si>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</si>
  <si>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</si>
  <si>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</si>
  <si>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</si>
  <si>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</si>
  <si>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</si>
  <si>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</si>
  <si>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</si>
  <si>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</si>
  <si>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</si>
  <si>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</si>
  <si>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Завтрак 2</t>
  </si>
  <si>
    <t>Итого доп.питание</t>
  </si>
  <si>
    <t>Обед</t>
  </si>
  <si>
    <t>фрукты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</si>
  <si>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</si>
  <si>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</si>
  <si>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</si>
  <si>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</si>
  <si>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</si>
  <si>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</si>
  <si>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5-9 класс</t>
  </si>
  <si>
    <t>МБОУ ООШ № 15</t>
  </si>
  <si>
    <t>Каша кукурузная молочная</t>
  </si>
  <si>
    <t>Какао с молоко</t>
  </si>
  <si>
    <t>Бутерброд с сыром</t>
  </si>
  <si>
    <t>Банан</t>
  </si>
  <si>
    <t>Свекольник</t>
  </si>
  <si>
    <t>Азу</t>
  </si>
  <si>
    <t>Салат из квашеной капусты</t>
  </si>
  <si>
    <t>Компот из брусники</t>
  </si>
  <si>
    <t>Хлеб пшеничный</t>
  </si>
  <si>
    <t>Хлеб мариинский</t>
  </si>
  <si>
    <t>Хлеб бел.</t>
  </si>
  <si>
    <t>50</t>
  </si>
  <si>
    <t>40</t>
  </si>
  <si>
    <t>605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</si>
</sst>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0" fontId="4" fillId="3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7" fillId="3" borderId="4" xfId="0" applyNumberFormat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 wrapText="1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9" xfId="1" applyFill="1" applyBorder="1" applyAlignment="1">
      <alignment horizontal="center"/>
    </xf>
    <xf numFmtId="49" fontId="1" fillId="2" borderId="9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 wrapText="1"/>
      <protection locked="0"/>
    </xf>
    <xf numFmtId="49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0" fontId="1" fillId="0" borderId="15" xfId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0" t="s">
        <v>27</v>
      </c>
      <c r="C1" s="61"/>
      <c r="D1" s="62"/>
      <c r="E1" s="1" t="s">
        <v>1</v>
      </c>
      <c r="F1" s="2" t="s">
        <v>26</v>
      </c>
      <c r="I1" s="1" t="s">
        <v>2</v>
      </c>
      <c r="J1" s="3">
        <v>45769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10" t="s">
        <v>13</v>
      </c>
      <c r="B4" s="29" t="s">
        <v>14</v>
      </c>
      <c r="C4" s="30">
        <v>233</v>
      </c>
      <c r="D4" s="31" t="s">
        <v>28</v>
      </c>
      <c r="E4" s="19">
        <v>255</v>
      </c>
      <c r="F4" s="20">
        <v>23.02</v>
      </c>
      <c r="G4" s="19">
        <v>281.89</v>
      </c>
      <c r="H4" s="19">
        <v>7.12</v>
      </c>
      <c r="I4" s="19">
        <v>7.71</v>
      </c>
      <c r="J4" s="19">
        <v>46.01</v>
      </c>
    </row>
    <row r="5" spans="1:10">
      <c r="A5" s="11"/>
      <c r="B5" s="32" t="s">
        <v>24</v>
      </c>
      <c r="C5" s="33">
        <v>693</v>
      </c>
      <c r="D5" s="34" t="s">
        <v>29</v>
      </c>
      <c r="E5" s="15">
        <v>200</v>
      </c>
      <c r="F5" s="16">
        <v>3.01</v>
      </c>
      <c r="G5" s="16">
        <v>96.67</v>
      </c>
      <c r="H5" s="16">
        <v>2.2000000000000002</v>
      </c>
      <c r="I5" s="16">
        <v>1.94</v>
      </c>
      <c r="J5" s="17">
        <v>17.61</v>
      </c>
    </row>
    <row r="6" spans="1:10">
      <c r="A6" s="11"/>
      <c r="B6" s="32" t="s">
        <v>20</v>
      </c>
      <c r="C6" s="33">
        <v>3</v>
      </c>
      <c r="D6" s="34" t="s">
        <v>30</v>
      </c>
      <c r="E6" s="18" t="s">
        <v>39</v>
      </c>
      <c r="F6" s="16">
        <v>15.72</v>
      </c>
      <c r="G6" s="16">
        <v>168.01</v>
      </c>
      <c r="H6" s="16">
        <v>5.72</v>
      </c>
      <c r="I6" s="16">
        <v>9.34</v>
      </c>
      <c r="J6" s="17">
        <v>15.25</v>
      </c>
    </row>
    <row r="7" spans="1:10">
      <c r="A7" s="11"/>
      <c r="B7" s="33" t="s">
        <v>19</v>
      </c>
      <c r="C7" s="33"/>
      <c r="D7" s="34" t="s">
        <v>31</v>
      </c>
      <c r="E7" s="21">
        <v>100</v>
      </c>
      <c r="F7" s="22">
        <v>18</v>
      </c>
      <c r="G7" s="21">
        <v>96</v>
      </c>
      <c r="H7" s="21">
        <v>1.5</v>
      </c>
      <c r="I7" s="21">
        <v>0.5</v>
      </c>
      <c r="J7" s="21">
        <v>21</v>
      </c>
    </row>
    <row r="8" spans="1:10" ht="15.75" thickBot="1">
      <c r="A8" s="11"/>
      <c r="B8" s="35"/>
      <c r="C8" s="35"/>
      <c r="D8" s="34"/>
      <c r="E8" s="18"/>
      <c r="F8" s="16"/>
      <c r="G8" s="16"/>
      <c r="H8" s="16"/>
      <c r="I8" s="16"/>
      <c r="J8" s="16"/>
    </row>
    <row r="9" spans="1:10" ht="15.75" thickBot="1">
      <c r="A9" s="12"/>
      <c r="B9" s="35"/>
      <c r="C9" s="35"/>
      <c r="D9" s="36" t="s">
        <v>15</v>
      </c>
      <c r="E9" s="56" t="s">
        <v>41</v>
      </c>
      <c r="F9" s="57">
        <f>SUM(F4:F8)</f>
        <v>59.75</v>
      </c>
      <c r="G9" s="57">
        <f>SUM(G4:G8)</f>
        <v>642.56999999999994</v>
      </c>
      <c r="H9" s="57">
        <f>SUM(H4:H8)</f>
        <v>16.54</v>
      </c>
      <c r="I9" s="57">
        <f>SUM(I4:I8)</f>
        <v>19.490000000000002</v>
      </c>
      <c r="J9" s="57">
        <f>SUM(J4:J8)</f>
        <v>99.87</v>
      </c>
    </row>
    <row r="10" spans="1:10">
      <c r="A10" s="7" t="s">
        <v>16</v>
      </c>
      <c r="B10" s="37"/>
      <c r="C10" s="30"/>
      <c r="D10" s="31"/>
      <c r="E10" s="38"/>
      <c r="F10" s="39"/>
      <c r="G10" s="39"/>
      <c r="H10" s="39"/>
      <c r="I10" s="39"/>
      <c r="J10" s="40"/>
    </row>
    <row r="11" spans="1:10">
      <c r="A11" s="8"/>
      <c r="B11" s="33"/>
      <c r="C11" s="33"/>
      <c r="D11" s="34"/>
      <c r="E11" s="41"/>
      <c r="F11" s="42"/>
      <c r="G11" s="42"/>
      <c r="H11" s="42"/>
      <c r="I11" s="42"/>
      <c r="J11" s="43"/>
    </row>
    <row r="12" spans="1:10" ht="15.75" thickBot="1">
      <c r="A12" s="9"/>
      <c r="B12" s="35"/>
      <c r="C12" s="35"/>
      <c r="D12" s="44" t="s">
        <v>17</v>
      </c>
      <c r="E12" s="45"/>
      <c r="F12" s="46">
        <f>SUM(F10:F11)</f>
        <v>0</v>
      </c>
      <c r="G12" s="46">
        <f>SUM(G10:G11)</f>
        <v>0</v>
      </c>
      <c r="H12" s="46">
        <f>SUM(H10:H11)</f>
        <v>0</v>
      </c>
      <c r="I12" s="46">
        <f>SUM(I10:I11)</f>
        <v>0</v>
      </c>
      <c r="J12" s="46">
        <f>SUM(J10:J11)</f>
        <v>0</v>
      </c>
    </row>
    <row r="13" spans="1:10" ht="15.75">
      <c r="A13" s="8" t="s">
        <v>18</v>
      </c>
      <c r="B13" s="47" t="s">
        <v>21</v>
      </c>
      <c r="C13" s="13">
        <v>58</v>
      </c>
      <c r="D13" s="13" t="s">
        <v>32</v>
      </c>
      <c r="E13" s="26">
        <v>250</v>
      </c>
      <c r="F13" s="27">
        <v>96.58</v>
      </c>
      <c r="G13" s="24">
        <v>96.58</v>
      </c>
      <c r="H13" s="24">
        <v>1.99</v>
      </c>
      <c r="I13" s="24">
        <v>3.73</v>
      </c>
      <c r="J13" s="24">
        <v>13.76</v>
      </c>
    </row>
    <row r="14" spans="1:10" ht="15.75">
      <c r="A14" s="8"/>
      <c r="B14" s="32" t="s">
        <v>22</v>
      </c>
      <c r="C14" s="13">
        <v>448</v>
      </c>
      <c r="D14" s="13" t="s">
        <v>33</v>
      </c>
      <c r="E14" s="21">
        <v>300</v>
      </c>
      <c r="F14" s="16">
        <v>8.11</v>
      </c>
      <c r="G14" s="21">
        <v>315.41000000000003</v>
      </c>
      <c r="H14" s="21">
        <v>18.89</v>
      </c>
      <c r="I14" s="21">
        <v>13.18</v>
      </c>
      <c r="J14" s="21">
        <v>30.32</v>
      </c>
    </row>
    <row r="15" spans="1:10" ht="15.75">
      <c r="A15" s="8"/>
      <c r="B15" s="32" t="s">
        <v>20</v>
      </c>
      <c r="C15" s="13">
        <v>45</v>
      </c>
      <c r="D15" s="13" t="s">
        <v>34</v>
      </c>
      <c r="E15" s="21">
        <v>100</v>
      </c>
      <c r="F15" s="25">
        <v>132.41</v>
      </c>
      <c r="G15" s="24">
        <v>83.81</v>
      </c>
      <c r="H15" s="24">
        <v>1.69</v>
      </c>
      <c r="I15" s="24">
        <v>5.09</v>
      </c>
      <c r="J15" s="26">
        <v>7.81</v>
      </c>
    </row>
    <row r="16" spans="1:10" ht="15.75">
      <c r="A16" s="8"/>
      <c r="B16" s="32" t="s">
        <v>24</v>
      </c>
      <c r="C16" s="14">
        <v>631</v>
      </c>
      <c r="D16" s="23" t="s">
        <v>35</v>
      </c>
      <c r="E16" s="23">
        <v>200</v>
      </c>
      <c r="F16" s="28">
        <v>1.27</v>
      </c>
      <c r="G16" s="23">
        <v>105</v>
      </c>
      <c r="H16" s="23">
        <v>0.25</v>
      </c>
      <c r="I16" s="23">
        <v>0.18</v>
      </c>
      <c r="J16" s="23">
        <v>25.6</v>
      </c>
    </row>
    <row r="17" spans="1:10" ht="15.75">
      <c r="A17" s="8"/>
      <c r="B17" s="32" t="s">
        <v>38</v>
      </c>
      <c r="C17" s="13"/>
      <c r="D17" s="48" t="s">
        <v>36</v>
      </c>
      <c r="E17" s="24">
        <v>60</v>
      </c>
      <c r="F17" s="16">
        <v>4.91</v>
      </c>
      <c r="G17" s="24">
        <v>142.80000000000001</v>
      </c>
      <c r="H17" s="24">
        <v>4.5599999999999996</v>
      </c>
      <c r="I17" s="24">
        <v>0.48</v>
      </c>
      <c r="J17" s="24">
        <v>29.34</v>
      </c>
    </row>
    <row r="18" spans="1:10" ht="15.75" thickBot="1">
      <c r="A18" s="8"/>
      <c r="B18" s="32" t="s">
        <v>23</v>
      </c>
      <c r="C18" s="33"/>
      <c r="D18" s="49" t="s">
        <v>37</v>
      </c>
      <c r="E18" s="41" t="s">
        <v>40</v>
      </c>
      <c r="F18" s="42"/>
      <c r="G18" s="42">
        <v>80</v>
      </c>
      <c r="H18" s="42">
        <v>2.64</v>
      </c>
      <c r="I18" s="42">
        <v>0.44</v>
      </c>
      <c r="J18" s="43">
        <v>16.399999999999999</v>
      </c>
    </row>
    <row r="19" spans="1:10" ht="15.75" thickBot="1">
      <c r="A19" s="8"/>
      <c r="B19" s="32"/>
      <c r="C19" s="33"/>
      <c r="D19" s="49"/>
      <c r="E19" s="41"/>
      <c r="F19" s="42"/>
      <c r="G19" s="42"/>
      <c r="H19" s="42"/>
      <c r="I19" s="42"/>
      <c r="J19" s="43"/>
    </row>
    <row r="20" spans="1:10">
      <c r="A20" s="8"/>
      <c r="B20" s="50"/>
      <c r="C20" s="50"/>
      <c r="D20" s="51"/>
      <c r="E20" s="52"/>
      <c r="F20" s="53"/>
      <c r="G20" s="53"/>
      <c r="H20" s="53"/>
      <c r="I20" s="53"/>
      <c r="J20" s="54"/>
    </row>
    <row r="21" spans="1:10" ht="15.75" thickBot="1">
      <c r="A21" s="9"/>
      <c r="B21" s="35"/>
      <c r="C21" s="35"/>
      <c r="D21" s="55" t="s">
        <v>25</v>
      </c>
      <c r="E21" s="58">
        <v>950</v>
      </c>
      <c r="F21" s="59">
        <f>SUM(F13:F20)</f>
        <v>243.28</v>
      </c>
      <c r="G21" s="59">
        <f>SUM(G13:G20)</f>
        <v>823.59999999999991</v>
      </c>
      <c r="H21" s="59">
        <f>SUM(H13:H20)</f>
        <v>30.02</v>
      </c>
      <c r="I21" s="59">
        <f>SUM(I13:I20)</f>
        <v>23.1</v>
      </c>
      <c r="J21" s="59">
        <f>SUM(J13:J20)</f>
        <v>123.23000000000002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2025-04-10T06:45:19Z</dcterms:modified>
</cp:coreProperties>
</file>