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<sst xmlns="http://schemas.openxmlformats.org/spreadsheetml/2006/main" count="56" uniqueCount="50">
  <si>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</si>
  <si>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</si>
  <si>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</si>
  <si>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</si>
  <si>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</si>
  <si>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</si>
  <si>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</si>
  <si>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</si>
  <si>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</si>
  <si>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</si>
  <si>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</si>
  <si>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</si>
  <si>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</si>
  <si>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</si>
  <si>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</si>
  <si>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</si>
  <si>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</si>
  <si>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100</t>
  </si>
  <si>
    <t>Итого завтрак</t>
  </si>
  <si>
    <t>200</t>
  </si>
  <si>
    <t>Итого доп питание</t>
  </si>
  <si>
    <t>Обед</t>
  </si>
  <si>
    <t>закуска</t>
  </si>
  <si>
    <t>1 блюдо</t>
  </si>
  <si>
    <t>2 блюдо</t>
  </si>
  <si>
    <t>Пюре картофельное</t>
  </si>
  <si>
    <t>хлеб черн.</t>
  </si>
  <si>
    <t>напиток</t>
  </si>
  <si>
    <t>Итого обед</t>
  </si>
  <si>
    <t>Полдник</t>
  </si>
  <si>
    <t>конд.изделия</t>
  </si>
  <si>
    <t>МБОУ ООШ № 15</t>
  </si>
  <si>
    <t>Каша вязкая (гречневая)</t>
  </si>
  <si>
    <t>Какао с молоком</t>
  </si>
  <si>
    <t>Бутерброд с маслом</t>
  </si>
  <si>
    <t>35</t>
  </si>
  <si>
    <t>Апельсин свежий</t>
  </si>
  <si>
    <t>160</t>
  </si>
  <si>
    <t>595</t>
  </si>
  <si>
    <t>Борщ с капустой и картофелем</t>
  </si>
  <si>
    <t>Котлеты рыбные любительские</t>
  </si>
  <si>
    <t>Горошек консервированный</t>
  </si>
  <si>
    <t>Компот из вишни</t>
  </si>
  <si>
    <t>хлеб бел.</t>
  </si>
  <si>
    <t>Хлеб пшеничный</t>
  </si>
  <si>
    <t>Хлеб мариинский</t>
  </si>
  <si>
    <t>Молоко</t>
  </si>
  <si>
    <t>Печенье</t>
  </si>
  <si>
    <t>груша</t>
  </si>
  <si>
    <t>30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</si>
</sst>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2" fontId="2" fillId="2" borderId="19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13" sqref="J13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31</v>
      </c>
      <c r="C1" s="53"/>
      <c r="D1" s="54"/>
      <c r="E1" s="2" t="s">
        <v>1</v>
      </c>
      <c r="F1" s="3" t="s">
        <v>2</v>
      </c>
      <c r="G1" s="2"/>
      <c r="H1" s="2"/>
      <c r="I1" s="2" t="s">
        <v>3</v>
      </c>
      <c r="J1" s="47">
        <v>45762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1">
      <c r="A4" s="4" t="s">
        <v>14</v>
      </c>
      <c r="B4" s="6" t="s">
        <v>15</v>
      </c>
      <c r="C4" s="7">
        <v>302</v>
      </c>
      <c r="D4" s="8" t="s">
        <v>32</v>
      </c>
      <c r="E4" s="9" t="s">
        <v>37</v>
      </c>
      <c r="F4" s="10">
        <v>18.09</v>
      </c>
      <c r="G4" s="10">
        <v>228.79</v>
      </c>
      <c r="H4" s="10">
        <v>6.25</v>
      </c>
      <c r="I4" s="10">
        <v>10.38</v>
      </c>
      <c r="J4" s="49">
        <v>27.61</v>
      </c>
    </row>
    <row r="5" spans="1:11">
      <c r="A5" s="11"/>
      <c r="B5" s="12" t="s">
        <v>27</v>
      </c>
      <c r="C5" s="13">
        <v>693</v>
      </c>
      <c r="D5" s="14" t="s">
        <v>33</v>
      </c>
      <c r="E5" s="15">
        <v>200</v>
      </c>
      <c r="F5" s="16">
        <v>10</v>
      </c>
      <c r="G5" s="16">
        <v>96.67</v>
      </c>
      <c r="H5" s="16">
        <v>2.2000000000000002</v>
      </c>
      <c r="I5" s="16">
        <v>1.94</v>
      </c>
      <c r="J5" s="50">
        <v>17.61</v>
      </c>
    </row>
    <row r="6" spans="1:11">
      <c r="A6" s="11"/>
      <c r="B6" s="12" t="s">
        <v>22</v>
      </c>
      <c r="C6" s="13">
        <v>1</v>
      </c>
      <c r="D6" s="14" t="s">
        <v>34</v>
      </c>
      <c r="E6" s="3" t="s">
        <v>35</v>
      </c>
      <c r="F6" s="16">
        <v>6.6</v>
      </c>
      <c r="G6" s="16">
        <v>115.06</v>
      </c>
      <c r="H6" s="16">
        <v>2.2799999999999998</v>
      </c>
      <c r="I6" s="16">
        <v>5</v>
      </c>
      <c r="J6" s="50">
        <v>15.25</v>
      </c>
    </row>
    <row r="7" spans="1:11">
      <c r="A7" s="11"/>
      <c r="B7" s="13" t="s">
        <v>16</v>
      </c>
      <c r="C7" s="13"/>
      <c r="D7" s="14" t="s">
        <v>36</v>
      </c>
      <c r="E7" s="3" t="s">
        <v>19</v>
      </c>
      <c r="F7" s="16">
        <v>18</v>
      </c>
      <c r="G7" s="16">
        <v>86</v>
      </c>
      <c r="H7" s="16">
        <v>1.8</v>
      </c>
      <c r="I7" s="16">
        <v>0.4</v>
      </c>
      <c r="J7" s="50">
        <v>16.2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18</v>
      </c>
      <c r="E9" s="24" t="s">
        <v>38</v>
      </c>
      <c r="F9" s="25">
        <f>SUM(F4:F8)</f>
        <v>52.69</v>
      </c>
      <c r="G9" s="25">
        <f>SUM(G4:G8)</f>
        <v>526.52</v>
      </c>
      <c r="H9" s="25">
        <f>SUM(H4:H8)</f>
        <v>12.53</v>
      </c>
      <c r="I9" s="25">
        <f>SUM(I4:I8)</f>
        <v>17.72</v>
      </c>
      <c r="J9" s="25">
        <f>SUM(J4:J8)</f>
        <v>76.67</v>
      </c>
    </row>
    <row r="10" spans="1:11">
      <c r="A10" s="26" t="s">
        <v>29</v>
      </c>
      <c r="B10" s="27" t="s">
        <v>27</v>
      </c>
      <c r="C10" s="7"/>
      <c r="D10" s="8" t="s">
        <v>46</v>
      </c>
      <c r="E10" s="9" t="s">
        <v>19</v>
      </c>
      <c r="F10" s="10">
        <v>13.8</v>
      </c>
      <c r="G10" s="10">
        <v>120</v>
      </c>
      <c r="H10" s="10">
        <v>5.8</v>
      </c>
      <c r="I10" s="10">
        <v>6.4</v>
      </c>
      <c r="J10" s="49">
        <v>9.4</v>
      </c>
      <c r="K10" s="51"/>
    </row>
    <row r="11" spans="1:11">
      <c r="A11" s="28"/>
      <c r="B11" s="13" t="s">
        <v>30</v>
      </c>
      <c r="C11" s="13"/>
      <c r="D11" s="14" t="s">
        <v>47</v>
      </c>
      <c r="E11" s="3" t="s">
        <v>49</v>
      </c>
      <c r="F11" s="16">
        <v>13</v>
      </c>
      <c r="G11" s="16">
        <v>124.7</v>
      </c>
      <c r="H11" s="16">
        <v>2.25</v>
      </c>
      <c r="I11" s="16">
        <v>2.94</v>
      </c>
      <c r="J11" s="50">
        <v>22.32</v>
      </c>
      <c r="K11" s="51"/>
    </row>
    <row r="12" spans="1:11">
      <c r="A12" s="28"/>
      <c r="B12" s="13" t="s">
        <v>16</v>
      </c>
      <c r="C12" s="13"/>
      <c r="D12" s="29" t="s">
        <v>48</v>
      </c>
      <c r="E12" s="30" t="s">
        <v>17</v>
      </c>
      <c r="F12" s="31">
        <v>22</v>
      </c>
      <c r="G12" s="31">
        <v>47</v>
      </c>
      <c r="H12" s="31">
        <v>0.4</v>
      </c>
      <c r="I12" s="31">
        <v>0.3</v>
      </c>
      <c r="J12" s="31">
        <v>10.3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20</v>
      </c>
      <c r="E14" s="36">
        <v>330</v>
      </c>
      <c r="F14" s="37">
        <f>SUM(F10:F13)</f>
        <v>48.8</v>
      </c>
      <c r="G14" s="37">
        <f>SUM(G10:G13)</f>
        <v>291.7</v>
      </c>
      <c r="H14" s="37">
        <f>SUM(H10:H13)</f>
        <v>8.4500000000000011</v>
      </c>
      <c r="I14" s="37">
        <f>SUM(I10:I13)</f>
        <v>9.64</v>
      </c>
      <c r="J14" s="37">
        <f>SUM(J10:J13)</f>
        <v>42.019999999999996</v>
      </c>
      <c r="K14" s="51"/>
    </row>
    <row r="15" spans="1:11">
      <c r="A15" s="28" t="s">
        <v>21</v>
      </c>
      <c r="B15" s="38" t="s">
        <v>23</v>
      </c>
      <c r="C15" s="39">
        <v>110</v>
      </c>
      <c r="D15" s="39" t="s">
        <v>39</v>
      </c>
      <c r="E15" s="19">
        <v>250</v>
      </c>
      <c r="F15" s="39">
        <v>9.7200000000000006</v>
      </c>
      <c r="G15" s="19">
        <v>107.63</v>
      </c>
      <c r="H15" s="19">
        <v>2.1</v>
      </c>
      <c r="I15" s="19">
        <v>5.0999999999999996</v>
      </c>
      <c r="J15" s="19">
        <v>13.32</v>
      </c>
    </row>
    <row r="16" spans="1:11">
      <c r="A16" s="28"/>
      <c r="B16" s="12" t="s">
        <v>24</v>
      </c>
      <c r="C16" s="18">
        <v>390</v>
      </c>
      <c r="D16" s="18" t="s">
        <v>40</v>
      </c>
      <c r="E16" s="19">
        <v>100</v>
      </c>
      <c r="F16" s="16">
        <v>8.11</v>
      </c>
      <c r="G16" s="19">
        <v>115.55</v>
      </c>
      <c r="H16" s="19">
        <v>12.24</v>
      </c>
      <c r="I16" s="19">
        <v>4.6500000000000004</v>
      </c>
      <c r="J16" s="19">
        <v>6.19</v>
      </c>
    </row>
    <row r="17" spans="1:10">
      <c r="A17" s="28"/>
      <c r="B17" s="12" t="s">
        <v>24</v>
      </c>
      <c r="C17" s="39">
        <v>520</v>
      </c>
      <c r="D17" s="39" t="s">
        <v>25</v>
      </c>
      <c r="E17" s="39">
        <v>200</v>
      </c>
      <c r="F17" s="40">
        <v>47.83</v>
      </c>
      <c r="G17" s="39">
        <v>173.23</v>
      </c>
      <c r="H17" s="39">
        <v>3.99</v>
      </c>
      <c r="I17" s="39">
        <v>5.13</v>
      </c>
      <c r="J17" s="39">
        <v>27.79</v>
      </c>
    </row>
    <row r="18" spans="1:10">
      <c r="A18" s="28"/>
      <c r="B18" s="12" t="s">
        <v>22</v>
      </c>
      <c r="C18" s="39"/>
      <c r="D18" s="39" t="s">
        <v>41</v>
      </c>
      <c r="E18" s="39">
        <v>60</v>
      </c>
      <c r="F18" s="40">
        <v>14.98</v>
      </c>
      <c r="G18" s="39">
        <v>24</v>
      </c>
      <c r="H18" s="39">
        <v>1.86</v>
      </c>
      <c r="I18" s="39">
        <v>0.12</v>
      </c>
      <c r="J18" s="39">
        <v>3.9</v>
      </c>
    </row>
    <row r="19" spans="1:10">
      <c r="A19" s="28"/>
      <c r="B19" s="12" t="s">
        <v>27</v>
      </c>
      <c r="C19" s="39">
        <v>631</v>
      </c>
      <c r="D19" s="41" t="s">
        <v>42</v>
      </c>
      <c r="E19" s="41">
        <v>200</v>
      </c>
      <c r="F19" s="40">
        <v>2.544</v>
      </c>
      <c r="G19" s="41">
        <v>107.89</v>
      </c>
      <c r="H19" s="41">
        <v>0.28999999999999998</v>
      </c>
      <c r="I19" s="41">
        <v>7.0000000000000007E-2</v>
      </c>
      <c r="J19" s="41">
        <v>26.52</v>
      </c>
    </row>
    <row r="20" spans="1:10">
      <c r="A20" s="28"/>
      <c r="B20" s="12" t="s">
        <v>43</v>
      </c>
      <c r="C20" s="17"/>
      <c r="D20" s="17" t="s">
        <v>44</v>
      </c>
      <c r="E20" s="17">
        <v>40</v>
      </c>
      <c r="F20" s="16">
        <v>8.7100000000000009</v>
      </c>
      <c r="G20" s="17">
        <v>95.2</v>
      </c>
      <c r="H20" s="17">
        <v>3.04</v>
      </c>
      <c r="I20" s="17">
        <v>0.32</v>
      </c>
      <c r="J20" s="17">
        <v>19.559999999999999</v>
      </c>
    </row>
    <row r="21" spans="1:10">
      <c r="A21" s="28"/>
      <c r="B21" s="12" t="s">
        <v>26</v>
      </c>
      <c r="C21" s="55"/>
      <c r="D21" s="17" t="s">
        <v>45</v>
      </c>
      <c r="E21" s="19">
        <v>40</v>
      </c>
      <c r="F21" s="56"/>
      <c r="G21" s="39">
        <v>80</v>
      </c>
      <c r="H21" s="39">
        <v>2.64</v>
      </c>
      <c r="I21" s="39">
        <v>0.44</v>
      </c>
      <c r="J21" s="39">
        <v>16.399999999999999</v>
      </c>
    </row>
    <row r="22" spans="1:10">
      <c r="A22" s="42"/>
      <c r="B22" s="43"/>
      <c r="C22" s="43"/>
      <c r="D22" s="44" t="s">
        <v>28</v>
      </c>
      <c r="E22" s="45">
        <v>890</v>
      </c>
      <c r="F22" s="46">
        <f>SUM(F14:F21)</f>
        <v>140.69400000000002</v>
      </c>
      <c r="G22" s="46">
        <f>SUM(G14:G21)</f>
        <v>995.2</v>
      </c>
      <c r="H22" s="46">
        <f>SUM(H14:H21)</f>
        <v>34.61</v>
      </c>
      <c r="I22" s="46">
        <f>SUM(I14:I21)</f>
        <v>25.470000000000002</v>
      </c>
      <c r="J22" s="46">
        <f>SUM(J14:J21)</f>
        <v>155.69999999999999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2025-04-04T11:46:51Z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