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J24" i="4"/>
  <c r="I24"/>
  <c r="G24"/>
  <c r="F24"/>
  <c r="F14" l="1"/>
  <c r="J10"/>
  <c r="I10"/>
  <c r="H10"/>
  <c r="G10"/>
  <c r="F10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<sst xmlns="http://schemas.openxmlformats.org/spreadsheetml/2006/main" count="54" uniqueCount="51">
  <si>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</si>
  <si>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</si>
  <si>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</si>
  <si>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</si>
  <si>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</si>
  <si>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</si>
  <si>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</si>
  <si>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</si>
  <si>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</si>
  <si>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</si>
  <si>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</si>
  <si>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</si>
  <si>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</si>
  <si>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</si>
  <si>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</si>
  <si>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</si>
  <si>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</si>
  <si>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</si>
  <si>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</si>
  <si>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</si>
  <si>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</si>
  <si>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</si>
  <si>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</si>
  <si>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</si>
  <si>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</si>
  <si>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</si>
  <si>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пшеничный</t>
  </si>
  <si>
    <t>кондит. изд</t>
  </si>
  <si>
    <t>Полдник</t>
  </si>
  <si>
    <t>Напиток</t>
  </si>
  <si>
    <t>фрукты</t>
  </si>
  <si>
    <t>100</t>
  </si>
  <si>
    <t>Каша вязкая из овсяных хлопьев "Геркулес"</t>
  </si>
  <si>
    <t>Чай с молоком</t>
  </si>
  <si>
    <t>Бутерброд с сыром</t>
  </si>
  <si>
    <t>фрукт</t>
  </si>
  <si>
    <t>Мандарин свежий</t>
  </si>
  <si>
    <t>Рассольник ленинградский</t>
  </si>
  <si>
    <t>Котлета рубленная из птицы с гарниром</t>
  </si>
  <si>
    <t>Макаронные изделия отварные</t>
  </si>
  <si>
    <t>Компот из свежих плодов (смородина)</t>
  </si>
  <si>
    <t>хлеб бел.</t>
  </si>
  <si>
    <t>Хлеб мариинский</t>
  </si>
  <si>
    <t>Вафли</t>
  </si>
  <si>
    <t>Яблоко свежее</t>
  </si>
  <si>
    <t>Салат из сведих огурцов</t>
  </si>
  <si>
    <t>505</t>
  </si>
  <si>
    <t>215</t>
  </si>
  <si>
    <t>25</t>
  </si>
  <si>
    <t>340</t>
  </si>
  <si>
    <t>Кефир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</si>
</sst>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9" xfId="1" applyFont="1" applyBorder="1"/>
    <xf numFmtId="0" fontId="0" fillId="3" borderId="4" xfId="0" applyFill="1" applyBorder="1" applyAlignment="1">
      <alignment horizontal="left" vertical="top" wrapText="1"/>
    </xf>
    <xf numFmtId="0" fontId="0" fillId="0" borderId="4" xfId="1" applyFont="1" applyBorder="1"/>
    <xf numFmtId="0" fontId="0" fillId="0" borderId="15" xfId="1" applyFont="1" applyBorder="1"/>
    <xf numFmtId="0" fontId="6" fillId="2" borderId="9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8" t="s">
        <v>1</v>
      </c>
      <c r="C1" s="49"/>
      <c r="D1" s="50"/>
      <c r="E1" s="1" t="s">
        <v>2</v>
      </c>
      <c r="F1" s="2" t="s">
        <v>3</v>
      </c>
      <c r="I1" s="1" t="s">
        <v>4</v>
      </c>
      <c r="J1" s="3">
        <v>45750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30.75" thickBot="1">
      <c r="A4" s="10" t="s">
        <v>15</v>
      </c>
      <c r="B4" s="51" t="s">
        <v>16</v>
      </c>
      <c r="C4" s="19">
        <v>234</v>
      </c>
      <c r="D4" s="20" t="s">
        <v>32</v>
      </c>
      <c r="E4" s="19">
        <v>155</v>
      </c>
      <c r="F4" s="29">
        <v>21.67</v>
      </c>
      <c r="G4" s="19">
        <v>167.16</v>
      </c>
      <c r="H4" s="19">
        <v>4.68</v>
      </c>
      <c r="I4" s="19">
        <v>7.11</v>
      </c>
      <c r="J4" s="19">
        <v>21.11</v>
      </c>
    </row>
    <row r="5" spans="1:11">
      <c r="A5" s="11"/>
      <c r="B5" s="51" t="s">
        <v>25</v>
      </c>
      <c r="C5" s="19">
        <v>715</v>
      </c>
      <c r="D5" s="52" t="s">
        <v>33</v>
      </c>
      <c r="E5" s="22">
        <v>200</v>
      </c>
      <c r="F5" s="29">
        <v>23.89</v>
      </c>
      <c r="G5" s="22">
        <v>86</v>
      </c>
      <c r="H5" s="22">
        <v>1.4</v>
      </c>
      <c r="I5" s="22">
        <v>1.6</v>
      </c>
      <c r="J5" s="22">
        <v>16.399999999999999</v>
      </c>
    </row>
    <row r="6" spans="1:11">
      <c r="A6" s="11"/>
      <c r="B6" s="53" t="s">
        <v>23</v>
      </c>
      <c r="C6" s="19">
        <v>648</v>
      </c>
      <c r="D6" s="24" t="s">
        <v>34</v>
      </c>
      <c r="E6" s="19">
        <v>50</v>
      </c>
      <c r="F6" s="29">
        <v>5.47</v>
      </c>
      <c r="G6" s="19">
        <v>168.01</v>
      </c>
      <c r="H6" s="19">
        <v>5.72</v>
      </c>
      <c r="I6" s="19">
        <v>9.34</v>
      </c>
      <c r="J6" s="19">
        <v>15.25</v>
      </c>
    </row>
    <row r="7" spans="1:11">
      <c r="A7" s="11"/>
      <c r="B7" s="53" t="s">
        <v>35</v>
      </c>
      <c r="C7" s="22"/>
      <c r="D7" s="20" t="s">
        <v>36</v>
      </c>
      <c r="E7" s="22">
        <v>100</v>
      </c>
      <c r="F7" s="30">
        <v>3.8</v>
      </c>
      <c r="G7" s="22">
        <v>38</v>
      </c>
      <c r="H7" s="22">
        <v>0.8</v>
      </c>
      <c r="I7" s="22">
        <v>0.2</v>
      </c>
      <c r="J7" s="22">
        <v>7.5</v>
      </c>
    </row>
    <row r="8" spans="1:11">
      <c r="A8" s="11"/>
      <c r="B8" s="13"/>
      <c r="C8" s="22"/>
      <c r="D8" s="23"/>
      <c r="E8" s="22"/>
      <c r="F8" s="32"/>
      <c r="G8" s="22"/>
      <c r="H8" s="22"/>
      <c r="I8" s="22"/>
      <c r="J8" s="22"/>
    </row>
    <row r="9" spans="1:11" ht="15.75" thickBot="1">
      <c r="A9" s="11"/>
      <c r="B9" s="13"/>
      <c r="C9" s="14"/>
      <c r="D9" s="23"/>
      <c r="E9" s="22"/>
      <c r="F9" s="32"/>
      <c r="G9" s="22"/>
      <c r="H9" s="22"/>
      <c r="I9" s="22"/>
      <c r="J9" s="22"/>
    </row>
    <row r="10" spans="1:11" ht="15.75" thickBot="1">
      <c r="A10" s="15"/>
      <c r="B10" s="14"/>
      <c r="C10" s="14"/>
      <c r="D10" s="16" t="s">
        <v>17</v>
      </c>
      <c r="E10" s="34" t="s">
        <v>46</v>
      </c>
      <c r="F10" s="35">
        <f>SUM(F4:F9)</f>
        <v>54.83</v>
      </c>
      <c r="G10" s="35">
        <f>SUM(G4:G9)</f>
        <v>459.16999999999996</v>
      </c>
      <c r="H10" s="35">
        <f>SUM(H4:H9)</f>
        <v>12.600000000000001</v>
      </c>
      <c r="I10" s="35">
        <f>SUM(I4:I9)</f>
        <v>18.25</v>
      </c>
      <c r="J10" s="35">
        <f>SUM(J4:J9)</f>
        <v>60.26</v>
      </c>
    </row>
    <row r="11" spans="1:11" ht="15.75" thickBot="1">
      <c r="A11" s="47" t="s">
        <v>28</v>
      </c>
      <c r="B11" s="28" t="s">
        <v>29</v>
      </c>
      <c r="C11" s="13">
        <v>19</v>
      </c>
      <c r="D11" s="27" t="s">
        <v>50</v>
      </c>
      <c r="E11" s="31" t="s">
        <v>47</v>
      </c>
      <c r="F11" s="32"/>
      <c r="G11" s="32">
        <v>160.08000000000001</v>
      </c>
      <c r="H11" s="32">
        <v>5.8</v>
      </c>
      <c r="I11" s="32">
        <v>5</v>
      </c>
      <c r="J11" s="33">
        <v>22.97</v>
      </c>
    </row>
    <row r="12" spans="1:11" ht="15.75" thickBot="1">
      <c r="A12" s="17"/>
      <c r="B12" s="37" t="s">
        <v>27</v>
      </c>
      <c r="C12" s="38"/>
      <c r="D12" s="55" t="s">
        <v>43</v>
      </c>
      <c r="E12" s="39" t="s">
        <v>48</v>
      </c>
      <c r="F12" s="40"/>
      <c r="G12" s="40">
        <v>88.75</v>
      </c>
      <c r="H12" s="40">
        <v>0.68</v>
      </c>
      <c r="I12" s="40">
        <v>0.81</v>
      </c>
      <c r="J12" s="41">
        <v>19.309999999999999</v>
      </c>
    </row>
    <row r="13" spans="1:11" ht="15.75" thickBot="1">
      <c r="A13" s="18"/>
      <c r="B13" s="37" t="s">
        <v>30</v>
      </c>
      <c r="C13" s="38"/>
      <c r="D13" s="55" t="s">
        <v>44</v>
      </c>
      <c r="E13" s="39" t="s">
        <v>31</v>
      </c>
      <c r="F13" s="40"/>
      <c r="G13" s="40">
        <v>47</v>
      </c>
      <c r="H13" s="40">
        <v>0.4</v>
      </c>
      <c r="I13" s="40">
        <v>0.4</v>
      </c>
      <c r="J13" s="41">
        <v>9.8000000000000007</v>
      </c>
    </row>
    <row r="14" spans="1:11" ht="15.75" thickBot="1">
      <c r="A14" s="17" t="s">
        <v>19</v>
      </c>
      <c r="B14" s="14"/>
      <c r="C14" s="14"/>
      <c r="D14" s="42" t="s">
        <v>18</v>
      </c>
      <c r="E14" s="43" t="s">
        <v>49</v>
      </c>
      <c r="F14" s="44">
        <f>SUM(F11:F12)</f>
        <v>0</v>
      </c>
      <c r="G14" s="44">
        <v>295.83</v>
      </c>
      <c r="H14" s="44">
        <v>6.88</v>
      </c>
      <c r="I14" s="44">
        <v>6.21</v>
      </c>
      <c r="J14" s="45">
        <v>52.08</v>
      </c>
    </row>
    <row r="15" spans="1:11" ht="15.75">
      <c r="A15" s="17"/>
      <c r="B15" s="54" t="s">
        <v>20</v>
      </c>
      <c r="C15" s="19">
        <v>132</v>
      </c>
      <c r="D15" s="52" t="s">
        <v>37</v>
      </c>
      <c r="E15" s="22">
        <v>250</v>
      </c>
      <c r="F15" s="29">
        <v>11.54</v>
      </c>
      <c r="G15" s="22">
        <v>123.2</v>
      </c>
      <c r="H15" s="22">
        <v>2.25</v>
      </c>
      <c r="I15" s="22">
        <v>5.29</v>
      </c>
      <c r="J15" s="22">
        <v>16.649999999999999</v>
      </c>
      <c r="K15" s="5"/>
    </row>
    <row r="16" spans="1:11" ht="15.75">
      <c r="A16" s="17"/>
      <c r="B16" s="53" t="s">
        <v>21</v>
      </c>
      <c r="C16" s="19">
        <v>498</v>
      </c>
      <c r="D16" s="52" t="s">
        <v>38</v>
      </c>
      <c r="E16" s="22">
        <v>100</v>
      </c>
      <c r="F16" s="29">
        <v>12.15</v>
      </c>
      <c r="G16" s="22">
        <v>185.69</v>
      </c>
      <c r="H16" s="22">
        <v>18.21</v>
      </c>
      <c r="I16" s="22">
        <v>5.71</v>
      </c>
      <c r="J16" s="22">
        <v>15.35</v>
      </c>
      <c r="K16" s="5"/>
    </row>
    <row r="17" spans="1:11" ht="15.75">
      <c r="A17" s="17"/>
      <c r="B17" s="12" t="s">
        <v>21</v>
      </c>
      <c r="C17" s="19">
        <v>332</v>
      </c>
      <c r="D17" s="52" t="s">
        <v>39</v>
      </c>
      <c r="E17" s="22">
        <v>150</v>
      </c>
      <c r="F17" s="29">
        <v>62.56</v>
      </c>
      <c r="G17" s="22">
        <v>193.77</v>
      </c>
      <c r="H17" s="22">
        <v>5.13</v>
      </c>
      <c r="I17" s="22">
        <v>4.21</v>
      </c>
      <c r="J17" s="22">
        <v>33.840000000000003</v>
      </c>
      <c r="K17" s="5"/>
    </row>
    <row r="18" spans="1:11" ht="15.75">
      <c r="A18" s="17"/>
      <c r="B18" s="53" t="s">
        <v>23</v>
      </c>
      <c r="C18" s="19">
        <v>13</v>
      </c>
      <c r="D18" s="36" t="s">
        <v>45</v>
      </c>
      <c r="E18" s="22">
        <v>60</v>
      </c>
      <c r="F18" s="29"/>
      <c r="G18" s="22">
        <v>38.81</v>
      </c>
      <c r="H18" s="22">
        <v>0.4</v>
      </c>
      <c r="I18" s="22">
        <v>3.65</v>
      </c>
      <c r="J18" s="22">
        <v>1.08</v>
      </c>
      <c r="K18" s="5"/>
    </row>
    <row r="19" spans="1:11" ht="15.75">
      <c r="A19" s="17"/>
      <c r="B19" s="12" t="s">
        <v>25</v>
      </c>
      <c r="C19" s="19">
        <v>13</v>
      </c>
      <c r="D19" s="20" t="s">
        <v>40</v>
      </c>
      <c r="E19" s="19">
        <v>100</v>
      </c>
      <c r="F19" s="29">
        <v>7.18</v>
      </c>
      <c r="G19" s="19">
        <v>103.85</v>
      </c>
      <c r="H19" s="19">
        <v>0.36</v>
      </c>
      <c r="I19" s="19">
        <v>0.14000000000000001</v>
      </c>
      <c r="J19" s="19">
        <v>25.28</v>
      </c>
      <c r="K19" s="5"/>
    </row>
    <row r="20" spans="1:11" ht="15.75">
      <c r="A20" s="17"/>
      <c r="B20" s="53" t="s">
        <v>41</v>
      </c>
      <c r="C20" s="19">
        <v>631</v>
      </c>
      <c r="D20" s="52" t="s">
        <v>26</v>
      </c>
      <c r="E20" s="22">
        <v>100</v>
      </c>
      <c r="F20" s="29">
        <v>1.3</v>
      </c>
      <c r="G20" s="22">
        <v>95.2</v>
      </c>
      <c r="H20" s="22">
        <v>3.04</v>
      </c>
      <c r="I20" s="22">
        <v>0.32</v>
      </c>
      <c r="J20" s="22">
        <v>19.559999999999999</v>
      </c>
      <c r="K20" s="5"/>
    </row>
    <row r="21" spans="1:11" ht="15.75">
      <c r="A21" s="17"/>
      <c r="B21" s="53" t="s">
        <v>22</v>
      </c>
      <c r="C21" s="19"/>
      <c r="D21" s="25" t="s">
        <v>42</v>
      </c>
      <c r="E21" s="26">
        <v>40</v>
      </c>
      <c r="F21" s="29"/>
      <c r="G21" s="26">
        <v>40</v>
      </c>
      <c r="H21" s="26">
        <v>3.04</v>
      </c>
      <c r="I21" s="26">
        <v>0.22</v>
      </c>
      <c r="J21" s="26">
        <v>8.1999999999999993</v>
      </c>
      <c r="K21" s="5"/>
    </row>
    <row r="22" spans="1:11" ht="15.75" thickBot="1">
      <c r="A22" s="18"/>
      <c r="B22" s="12"/>
      <c r="C22" s="19"/>
      <c r="D22" s="21"/>
      <c r="E22" s="22"/>
      <c r="F22" s="29"/>
      <c r="G22" s="22"/>
      <c r="H22" s="22"/>
      <c r="I22" s="22"/>
      <c r="J22" s="22"/>
      <c r="K22" s="6"/>
    </row>
    <row r="23" spans="1:11">
      <c r="A23" s="4"/>
      <c r="B23" s="12"/>
      <c r="C23" s="19"/>
      <c r="D23" s="20"/>
      <c r="E23" s="19"/>
      <c r="F23" s="32"/>
      <c r="G23" s="19"/>
      <c r="H23" s="19"/>
      <c r="I23" s="19"/>
      <c r="J23" s="19"/>
    </row>
    <row r="24" spans="1:11" ht="15.75" thickBot="1">
      <c r="B24" s="14"/>
      <c r="C24" s="14"/>
      <c r="D24" s="42" t="s">
        <v>24</v>
      </c>
      <c r="E24" s="46">
        <v>820</v>
      </c>
      <c r="F24" s="44">
        <f>SUM(F15:F23)</f>
        <v>94.73</v>
      </c>
      <c r="G24" s="44">
        <f>SUM(G15:G23)</f>
        <v>780.5200000000001</v>
      </c>
      <c r="H24" s="44">
        <v>30.71</v>
      </c>
      <c r="I24" s="44">
        <f>SUM(I15:I23)</f>
        <v>19.54</v>
      </c>
      <c r="J24" s="44">
        <f>SUM(J15:J23)</f>
        <v>119.96000000000001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2025-03-31T07:29:17Z</dcterms:modified>
</cp:coreProperties>
</file>