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I14"/>
  <c r="H14"/>
  <c r="G14"/>
  <c r="F14"/>
  <c r="I23" l="1"/>
  <c r="G23"/>
  <c r="J9"/>
  <c r="I9"/>
  <c r="H9"/>
  <c r="G9"/>
  <c r="F9"/>
  <c r="F23" l="1"/>
  <c r="H23"/>
  <c r="J23"/>
</calcChain>
</file>

<file path=xl/sharedStrings.xml><?xml version="1.0" encoding="utf-8"?>
<sst xmlns="http://schemas.openxmlformats.org/spreadsheetml/2006/main" count="58" uniqueCount="55">
  <si>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</si>
  <si>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</si>
  <si>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</si>
  <si>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</si>
  <si>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</si>
  <si>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</si>
  <si>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</si>
  <si>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</si>
  <si>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</si>
  <si>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</si>
  <si>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</si>
  <si>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</si>
  <si>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</si>
  <si>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</si>
  <si>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</si>
  <si>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</si>
  <si>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</si>
  <si>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</si>
  <si>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</si>
  <si>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</si>
  <si>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</si>
  <si>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</si>
  <si>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</si>
  <si>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Каша пшенная с маслом</t>
  </si>
  <si>
    <t>Кофейный напиток со сгущ. молоком</t>
  </si>
  <si>
    <t>Бутерброд со сгущенным молоком</t>
  </si>
  <si>
    <t>150</t>
  </si>
  <si>
    <t>30/30</t>
  </si>
  <si>
    <t>Суп из  овощей</t>
  </si>
  <si>
    <t xml:space="preserve">Соус   сметанный </t>
  </si>
  <si>
    <t>Греча отварная с маслом</t>
  </si>
  <si>
    <t>Компот из свежих яблок</t>
  </si>
  <si>
    <t>Хлеб с микронутриентами Целебный</t>
  </si>
  <si>
    <t>Итого обед</t>
  </si>
  <si>
    <t>закуска</t>
  </si>
  <si>
    <t>1 блюдо</t>
  </si>
  <si>
    <t>2 блюдо</t>
  </si>
  <si>
    <t>соус</t>
  </si>
  <si>
    <t>гарнир</t>
  </si>
  <si>
    <t>напиток</t>
  </si>
  <si>
    <t>хлеб черн.</t>
  </si>
  <si>
    <t>200</t>
  </si>
  <si>
    <t>Печень по-строгановски</t>
  </si>
  <si>
    <t>Банан</t>
  </si>
  <si>
    <t>Огурец стерилизованный</t>
  </si>
  <si>
    <t>100</t>
  </si>
  <si>
    <t>510</t>
  </si>
  <si>
    <t>60</t>
  </si>
  <si>
    <t>443</t>
  </si>
  <si>
    <t>Полдник</t>
  </si>
  <si>
    <t>Сок фруктовый</t>
  </si>
  <si>
    <t>конд.изделия</t>
  </si>
  <si>
    <t>Плюшка Московская</t>
  </si>
  <si>
    <t>50</t>
  </si>
  <si>
    <t>Груша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</si>
</sst>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2" borderId="14" xfId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5" fillId="0" borderId="0" xfId="1" applyFont="1"/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9" t="s">
        <v>0</v>
      </c>
      <c r="B1" s="55" t="s">
        <v>1</v>
      </c>
      <c r="C1" s="56"/>
      <c r="D1" s="57"/>
      <c r="E1" s="9" t="s">
        <v>2</v>
      </c>
      <c r="F1" s="10" t="s">
        <v>3</v>
      </c>
      <c r="G1" s="9"/>
      <c r="H1" s="9"/>
      <c r="I1" s="9" t="s">
        <v>4</v>
      </c>
      <c r="J1" s="11">
        <v>45618</v>
      </c>
    </row>
    <row r="2" spans="1:11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2" t="s">
        <v>15</v>
      </c>
      <c r="B4" s="12" t="s">
        <v>16</v>
      </c>
      <c r="C4" s="13">
        <v>173</v>
      </c>
      <c r="D4" s="14" t="s">
        <v>23</v>
      </c>
      <c r="E4" s="15" t="s">
        <v>26</v>
      </c>
      <c r="F4" s="16">
        <v>13.27</v>
      </c>
      <c r="G4" s="16">
        <v>274.5</v>
      </c>
      <c r="H4" s="16">
        <v>6.1</v>
      </c>
      <c r="I4" s="16">
        <v>6.2</v>
      </c>
      <c r="J4" s="17">
        <v>37.200000000000003</v>
      </c>
    </row>
    <row r="5" spans="1:11">
      <c r="A5" s="18"/>
      <c r="B5" s="19" t="s">
        <v>17</v>
      </c>
      <c r="C5" s="20">
        <v>380</v>
      </c>
      <c r="D5" s="21" t="s">
        <v>24</v>
      </c>
      <c r="E5" s="22">
        <v>200</v>
      </c>
      <c r="F5" s="23">
        <v>10.4</v>
      </c>
      <c r="G5" s="23">
        <v>113.4</v>
      </c>
      <c r="H5" s="23">
        <v>1.65</v>
      </c>
      <c r="I5" s="23">
        <v>1.99</v>
      </c>
      <c r="J5" s="24">
        <v>20.92</v>
      </c>
    </row>
    <row r="6" spans="1:11">
      <c r="A6" s="18"/>
      <c r="B6" s="19" t="s">
        <v>21</v>
      </c>
      <c r="C6" s="20"/>
      <c r="D6" s="21" t="s">
        <v>25</v>
      </c>
      <c r="E6" s="10" t="s">
        <v>27</v>
      </c>
      <c r="F6" s="23">
        <v>9.06</v>
      </c>
      <c r="G6" s="23">
        <v>112.5</v>
      </c>
      <c r="H6" s="23">
        <v>3.3</v>
      </c>
      <c r="I6" s="23">
        <v>0.74</v>
      </c>
      <c r="J6" s="24">
        <v>23.2</v>
      </c>
    </row>
    <row r="7" spans="1:11">
      <c r="A7" s="18"/>
      <c r="B7" s="20" t="s">
        <v>22</v>
      </c>
      <c r="C7" s="20"/>
      <c r="D7" s="25" t="s">
        <v>43</v>
      </c>
      <c r="E7" s="26" t="s">
        <v>45</v>
      </c>
      <c r="F7" s="27">
        <v>19.5</v>
      </c>
      <c r="G7" s="27">
        <v>96</v>
      </c>
      <c r="H7" s="27">
        <v>1.5</v>
      </c>
      <c r="I7" s="27">
        <v>0.5</v>
      </c>
      <c r="J7" s="28">
        <v>21</v>
      </c>
    </row>
    <row r="8" spans="1:11" ht="15.75" thickBot="1">
      <c r="A8" s="18"/>
      <c r="B8" s="29"/>
      <c r="C8" s="29"/>
      <c r="D8" s="21"/>
      <c r="E8" s="10"/>
      <c r="F8" s="23"/>
      <c r="G8" s="23"/>
      <c r="H8" s="23"/>
      <c r="I8" s="23"/>
      <c r="J8" s="23"/>
    </row>
    <row r="9" spans="1:11" ht="15.75" thickBot="1">
      <c r="A9" s="44"/>
      <c r="B9" s="45"/>
      <c r="C9" s="45"/>
      <c r="D9" s="46" t="s">
        <v>18</v>
      </c>
      <c r="E9" s="47" t="s">
        <v>46</v>
      </c>
      <c r="F9" s="48">
        <f>SUM(F4:F8)</f>
        <v>52.230000000000004</v>
      </c>
      <c r="G9" s="48">
        <f>SUM(G4:G8)</f>
        <v>596.4</v>
      </c>
      <c r="H9" s="48">
        <f>SUM(H4:H8)</f>
        <v>12.55</v>
      </c>
      <c r="I9" s="48">
        <f>SUM(I4:I8)</f>
        <v>9.43</v>
      </c>
      <c r="J9" s="48">
        <f>SUM(J4:J8)</f>
        <v>102.32000000000001</v>
      </c>
      <c r="K9" s="49"/>
    </row>
    <row r="10" spans="1:11">
      <c r="A10" s="31" t="s">
        <v>49</v>
      </c>
      <c r="B10" s="20" t="s">
        <v>39</v>
      </c>
      <c r="C10" s="32"/>
      <c r="D10" s="25" t="s">
        <v>50</v>
      </c>
      <c r="E10" s="26" t="s">
        <v>41</v>
      </c>
      <c r="F10" s="27">
        <v>13.8</v>
      </c>
      <c r="G10" s="27">
        <v>131</v>
      </c>
      <c r="H10" s="27">
        <v>0</v>
      </c>
      <c r="I10" s="27">
        <v>0</v>
      </c>
      <c r="J10" s="28">
        <v>23.55</v>
      </c>
    </row>
    <row r="11" spans="1:11" ht="15.75" thickBot="1">
      <c r="A11" s="33"/>
      <c r="B11" s="29" t="s">
        <v>51</v>
      </c>
      <c r="C11" s="29">
        <v>421</v>
      </c>
      <c r="D11" s="34" t="s">
        <v>52</v>
      </c>
      <c r="E11" s="35" t="s">
        <v>53</v>
      </c>
      <c r="F11" s="36">
        <v>13</v>
      </c>
      <c r="G11" s="36">
        <v>159</v>
      </c>
      <c r="H11" s="36">
        <v>3.64</v>
      </c>
      <c r="I11" s="36">
        <v>6.26</v>
      </c>
      <c r="J11" s="36">
        <v>21.96</v>
      </c>
    </row>
    <row r="12" spans="1:11" ht="15.75" thickBot="1">
      <c r="A12" s="33"/>
      <c r="B12" s="29" t="s">
        <v>22</v>
      </c>
      <c r="C12" s="29"/>
      <c r="D12" s="34" t="s">
        <v>54</v>
      </c>
      <c r="E12" s="35" t="s">
        <v>45</v>
      </c>
      <c r="F12" s="36">
        <v>24</v>
      </c>
      <c r="G12" s="36">
        <v>47</v>
      </c>
      <c r="H12" s="36">
        <v>0.4</v>
      </c>
      <c r="I12" s="36">
        <v>0.3</v>
      </c>
      <c r="J12" s="36">
        <v>10.3</v>
      </c>
    </row>
    <row r="13" spans="1:11">
      <c r="A13" s="33"/>
      <c r="B13" s="54"/>
      <c r="C13" s="13"/>
      <c r="D13" s="14"/>
      <c r="E13" s="15"/>
      <c r="F13" s="16"/>
      <c r="G13" s="16"/>
      <c r="H13" s="16"/>
      <c r="I13" s="16"/>
      <c r="J13" s="17"/>
    </row>
    <row r="14" spans="1:11" ht="15.75" thickBot="1">
      <c r="A14" s="30"/>
      <c r="B14" s="29"/>
      <c r="C14" s="29"/>
      <c r="D14" s="50" t="s">
        <v>19</v>
      </c>
      <c r="E14" s="51" t="s">
        <v>48</v>
      </c>
      <c r="F14" s="52">
        <f>SUM(F10:F13)</f>
        <v>50.8</v>
      </c>
      <c r="G14" s="52">
        <f>SUM(G10:G13)</f>
        <v>337</v>
      </c>
      <c r="H14" s="52">
        <f>SUM(H10:H13)</f>
        <v>4.04</v>
      </c>
      <c r="I14" s="52">
        <f>SUM(I10:I13)</f>
        <v>6.56</v>
      </c>
      <c r="J14" s="52">
        <f>SUM(J10:J13)</f>
        <v>55.81</v>
      </c>
    </row>
    <row r="15" spans="1:11">
      <c r="A15" s="33"/>
      <c r="B15" s="38" t="s">
        <v>34</v>
      </c>
      <c r="C15" s="38"/>
      <c r="D15" s="39" t="s">
        <v>44</v>
      </c>
      <c r="E15" s="40" t="s">
        <v>47</v>
      </c>
      <c r="F15" s="41">
        <v>17.399999999999999</v>
      </c>
      <c r="G15" s="41">
        <v>7.8</v>
      </c>
      <c r="H15" s="41">
        <v>0.48</v>
      </c>
      <c r="I15" s="41">
        <v>0</v>
      </c>
      <c r="J15" s="41">
        <v>1.02</v>
      </c>
    </row>
    <row r="16" spans="1:11">
      <c r="A16" s="33" t="s">
        <v>20</v>
      </c>
      <c r="B16" s="19" t="s">
        <v>35</v>
      </c>
      <c r="C16" s="7">
        <v>99</v>
      </c>
      <c r="D16" s="7" t="s">
        <v>28</v>
      </c>
      <c r="E16" s="7">
        <v>200</v>
      </c>
      <c r="F16" s="23">
        <v>8</v>
      </c>
      <c r="G16" s="7">
        <v>79.2</v>
      </c>
      <c r="H16" s="7">
        <v>1.76</v>
      </c>
      <c r="I16" s="7">
        <v>3.52</v>
      </c>
      <c r="J16" s="7">
        <v>9.92</v>
      </c>
    </row>
    <row r="17" spans="1:10">
      <c r="A17" s="33"/>
      <c r="B17" s="19" t="s">
        <v>36</v>
      </c>
      <c r="C17" s="7">
        <v>255</v>
      </c>
      <c r="D17" s="37" t="s">
        <v>42</v>
      </c>
      <c r="E17" s="8">
        <v>90</v>
      </c>
      <c r="F17" s="23">
        <v>51.87</v>
      </c>
      <c r="G17" s="8">
        <v>153.6</v>
      </c>
      <c r="H17" s="8">
        <v>12.24</v>
      </c>
      <c r="I17" s="8">
        <v>11.4</v>
      </c>
      <c r="J17" s="8">
        <v>8.6999999999999993</v>
      </c>
    </row>
    <row r="18" spans="1:10">
      <c r="A18" s="33"/>
      <c r="B18" s="19" t="s">
        <v>37</v>
      </c>
      <c r="C18" s="7">
        <v>600</v>
      </c>
      <c r="D18" s="7" t="s">
        <v>29</v>
      </c>
      <c r="E18" s="7">
        <v>30</v>
      </c>
      <c r="F18" s="23">
        <v>3.04</v>
      </c>
      <c r="G18" s="7">
        <v>36.6</v>
      </c>
      <c r="H18" s="7">
        <v>0.72</v>
      </c>
      <c r="I18" s="7">
        <v>3.06</v>
      </c>
      <c r="J18" s="7">
        <v>1.5</v>
      </c>
    </row>
    <row r="19" spans="1:10">
      <c r="A19" s="33"/>
      <c r="B19" s="19" t="s">
        <v>38</v>
      </c>
      <c r="C19" s="7">
        <v>171</v>
      </c>
      <c r="D19" s="7" t="s">
        <v>30</v>
      </c>
      <c r="E19" s="7">
        <v>150</v>
      </c>
      <c r="F19" s="23">
        <v>12.2</v>
      </c>
      <c r="G19" s="7">
        <v>303</v>
      </c>
      <c r="H19" s="7">
        <v>8.4</v>
      </c>
      <c r="I19" s="7">
        <v>7.8</v>
      </c>
      <c r="J19" s="7">
        <v>41.3</v>
      </c>
    </row>
    <row r="20" spans="1:10">
      <c r="A20" s="33"/>
      <c r="B20" s="19" t="s">
        <v>39</v>
      </c>
      <c r="C20" s="7">
        <v>631</v>
      </c>
      <c r="D20" s="7" t="s">
        <v>31</v>
      </c>
      <c r="E20" s="7">
        <v>200</v>
      </c>
      <c r="F20" s="23">
        <v>7.47</v>
      </c>
      <c r="G20" s="7">
        <v>94.15</v>
      </c>
      <c r="H20" s="7">
        <v>0.2</v>
      </c>
      <c r="I20" s="7">
        <v>0</v>
      </c>
      <c r="J20" s="7">
        <v>25.4</v>
      </c>
    </row>
    <row r="21" spans="1:10">
      <c r="A21" s="33"/>
      <c r="B21" s="19" t="s">
        <v>40</v>
      </c>
      <c r="C21" s="7"/>
      <c r="D21" s="5" t="s">
        <v>32</v>
      </c>
      <c r="E21" s="5">
        <v>50</v>
      </c>
      <c r="F21" s="6">
        <v>2.15</v>
      </c>
      <c r="G21" s="5">
        <v>148.5</v>
      </c>
      <c r="H21" s="5">
        <v>3.85</v>
      </c>
      <c r="I21" s="5">
        <v>1.5</v>
      </c>
      <c r="J21" s="5">
        <v>32.26</v>
      </c>
    </row>
    <row r="22" spans="1:10">
      <c r="A22" s="33"/>
      <c r="B22" s="38"/>
      <c r="C22" s="38"/>
      <c r="D22" s="39"/>
      <c r="E22" s="40"/>
      <c r="F22" s="41"/>
      <c r="G22" s="41"/>
      <c r="H22" s="41"/>
      <c r="I22" s="41"/>
      <c r="J22" s="42"/>
    </row>
    <row r="23" spans="1:10" ht="15.75" thickBot="1">
      <c r="A23" s="43"/>
      <c r="B23" s="29"/>
      <c r="C23" s="29"/>
      <c r="D23" s="50" t="s">
        <v>33</v>
      </c>
      <c r="E23" s="53">
        <v>780</v>
      </c>
      <c r="F23" s="52">
        <f>SUM(F14:F22)</f>
        <v>152.92999999999998</v>
      </c>
      <c r="G23" s="52">
        <f>SUM(G14:G22)</f>
        <v>1159.8499999999999</v>
      </c>
      <c r="H23" s="52">
        <f>SUM(H14:H22)</f>
        <v>31.69</v>
      </c>
      <c r="I23" s="52">
        <f>SUM(I14:I22)</f>
        <v>33.839999999999996</v>
      </c>
      <c r="J23" s="52">
        <f>SUM(J14:J22)</f>
        <v>175.91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2024-11-02T09:42:33Z</dcterms:modified>
</cp:coreProperties>
</file>